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с 01.01.26-30.06.2026" sheetId="4" r:id="rId1"/>
  </sheets>
  <calcPr calcId="124519"/>
</workbook>
</file>

<file path=xl/calcChain.xml><?xml version="1.0" encoding="utf-8"?>
<calcChain xmlns="http://schemas.openxmlformats.org/spreadsheetml/2006/main">
  <c r="C11" i="4"/>
  <c r="D11"/>
  <c r="E11"/>
  <c r="F11"/>
  <c r="G11"/>
  <c r="H11"/>
  <c r="I11"/>
  <c r="J11"/>
  <c r="K11"/>
  <c r="L11"/>
  <c r="M11"/>
  <c r="N11"/>
  <c r="O11"/>
  <c r="B11"/>
</calcChain>
</file>

<file path=xl/sharedStrings.xml><?xml version="1.0" encoding="utf-8"?>
<sst xmlns="http://schemas.openxmlformats.org/spreadsheetml/2006/main" count="28" uniqueCount="16">
  <si>
    <t>Бюджет Ленинградской области</t>
  </si>
  <si>
    <t>Средства физических и юридических лиц</t>
  </si>
  <si>
    <t>Численность ПСУ</t>
  </si>
  <si>
    <t>объем предоставляемых услуг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</si>
  <si>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</si>
  <si>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</si>
  <si>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</si>
  <si>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</si>
  <si>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</si>
  <si>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</si>
  <si>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Услуги, в целях повышения коммуникативного потенциала ПСУ, имеющих ограничения жизнедеятельности, в т.ч. детей-инвалидов</t>
  </si>
  <si>
    <t>Информация о численности и объёме предоставляемых социальных услуг (стационарная форма с временным и постоянным проживанием)</t>
  </si>
  <si>
    <t>ЛОГБУ "Лодейнопольский специальный ДИ"</t>
  </si>
  <si>
    <t>ИТОГО:</t>
  </si>
  <si>
    <t>Финансирование</t>
  </si>
  <si>
    <t xml:space="preserve">период с 01.01.2026 г. по 30.06.2026 г.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</si>
</sst>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justify"/>
    </xf>
    <xf numFmtId="0" fontId="2" fillId="0" borderId="1" xfId="0" applyFont="1" applyFill="1" applyBorder="1" applyAlignment="1">
      <alignment vertical="justify"/>
    </xf>
    <xf numFmtId="0" fontId="1" fillId="0" borderId="1" xfId="0" applyFont="1" applyFill="1" applyBorder="1"/>
    <xf numFmtId="3" fontId="1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4"/>
  <sheetViews>
    <sheetView tabSelected="1" workbookViewId="0">
      <selection activeCell="C23" sqref="C23"/>
    </sheetView>
  </sheetViews>
  <sheetFormatPr defaultRowHeight="15"/>
  <cols>
    <col min="1" max="1" width="39" customWidth="1"/>
    <col min="2" max="2" width="12" customWidth="1"/>
    <col min="3" max="3" width="11.85546875" customWidth="1"/>
    <col min="4" max="4" width="11.5703125" customWidth="1"/>
    <col min="5" max="5" width="11.28515625" customWidth="1"/>
    <col min="6" max="15" width="10.7109375" customWidth="1"/>
  </cols>
  <sheetData>
    <row r="1" spans="1:15" s="2" customFormat="1"/>
    <row r="2" spans="1:15" s="4" customFormat="1" ht="20.25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4" customFormat="1" ht="20.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4" customFormat="1" ht="2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s="4" customFormat="1" ht="20.25">
      <c r="A5" s="6" t="s">
        <v>15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s="7" customFormat="1"/>
    <row r="7" spans="1:15" s="2" customFormat="1" ht="107.25" customHeight="1">
      <c r="A7" s="8" t="s">
        <v>14</v>
      </c>
      <c r="B7" s="9" t="s">
        <v>4</v>
      </c>
      <c r="C7" s="9"/>
      <c r="D7" s="9" t="s">
        <v>5</v>
      </c>
      <c r="E7" s="9"/>
      <c r="F7" s="9" t="s">
        <v>6</v>
      </c>
      <c r="G7" s="9"/>
      <c r="H7" s="9" t="s">
        <v>7</v>
      </c>
      <c r="I7" s="9"/>
      <c r="J7" s="9" t="s">
        <v>8</v>
      </c>
      <c r="K7" s="9"/>
      <c r="L7" s="9" t="s">
        <v>9</v>
      </c>
      <c r="M7" s="9"/>
      <c r="N7" s="9" t="s">
        <v>10</v>
      </c>
      <c r="O7" s="9"/>
    </row>
    <row r="8" spans="1:15" s="2" customFormat="1" ht="36">
      <c r="A8" s="8"/>
      <c r="B8" s="10" t="s">
        <v>2</v>
      </c>
      <c r="C8" s="10" t="s">
        <v>3</v>
      </c>
      <c r="D8" s="10" t="s">
        <v>2</v>
      </c>
      <c r="E8" s="10" t="s">
        <v>3</v>
      </c>
      <c r="F8" s="10" t="s">
        <v>2</v>
      </c>
      <c r="G8" s="10" t="s">
        <v>3</v>
      </c>
      <c r="H8" s="10" t="s">
        <v>2</v>
      </c>
      <c r="I8" s="10" t="s">
        <v>3</v>
      </c>
      <c r="J8" s="10" t="s">
        <v>2</v>
      </c>
      <c r="K8" s="10" t="s">
        <v>3</v>
      </c>
      <c r="L8" s="10" t="s">
        <v>2</v>
      </c>
      <c r="M8" s="10" t="s">
        <v>3</v>
      </c>
      <c r="N8" s="10" t="s">
        <v>2</v>
      </c>
      <c r="O8" s="10" t="s">
        <v>3</v>
      </c>
    </row>
    <row r="9" spans="1:15" s="2" customFormat="1">
      <c r="A9" s="11" t="s">
        <v>0</v>
      </c>
      <c r="B9" s="12">
        <v>354</v>
      </c>
      <c r="C9" s="12">
        <v>606845</v>
      </c>
      <c r="D9" s="12">
        <v>354</v>
      </c>
      <c r="E9" s="12">
        <v>152732</v>
      </c>
      <c r="F9" s="12">
        <v>324</v>
      </c>
      <c r="G9" s="12">
        <v>11174</v>
      </c>
      <c r="H9" s="12">
        <v>333</v>
      </c>
      <c r="I9" s="12">
        <v>3597</v>
      </c>
      <c r="J9" s="12"/>
      <c r="K9" s="12"/>
      <c r="L9" s="12">
        <v>82</v>
      </c>
      <c r="M9" s="12">
        <v>108</v>
      </c>
      <c r="N9" s="12">
        <v>2</v>
      </c>
      <c r="O9" s="12">
        <v>14</v>
      </c>
    </row>
    <row r="10" spans="1:15" s="2" customFormat="1">
      <c r="A10" s="11" t="s">
        <v>1</v>
      </c>
      <c r="B10" s="12">
        <v>21</v>
      </c>
      <c r="C10" s="12">
        <v>19400</v>
      </c>
      <c r="D10" s="12">
        <v>21</v>
      </c>
      <c r="E10" s="12">
        <v>6505</v>
      </c>
      <c r="F10" s="12">
        <v>21</v>
      </c>
      <c r="G10" s="12">
        <v>458</v>
      </c>
      <c r="H10" s="12">
        <v>21</v>
      </c>
      <c r="I10" s="12">
        <v>138</v>
      </c>
      <c r="J10" s="12"/>
      <c r="K10" s="12"/>
      <c r="L10" s="12"/>
      <c r="M10" s="12"/>
      <c r="N10" s="12"/>
      <c r="O10" s="12"/>
    </row>
    <row r="11" spans="1:15" s="2" customFormat="1">
      <c r="A11" s="11" t="s">
        <v>13</v>
      </c>
      <c r="B11" s="12">
        <f>SUM(B9:B10)</f>
        <v>375</v>
      </c>
      <c r="C11" s="12">
        <f t="shared" ref="C11:O11" si="0">SUM(C9:C10)</f>
        <v>626245</v>
      </c>
      <c r="D11" s="12">
        <f t="shared" si="0"/>
        <v>375</v>
      </c>
      <c r="E11" s="12">
        <f t="shared" si="0"/>
        <v>159237</v>
      </c>
      <c r="F11" s="12">
        <f t="shared" si="0"/>
        <v>345</v>
      </c>
      <c r="G11" s="12">
        <f t="shared" si="0"/>
        <v>11632</v>
      </c>
      <c r="H11" s="12">
        <f t="shared" si="0"/>
        <v>354</v>
      </c>
      <c r="I11" s="12">
        <f t="shared" si="0"/>
        <v>3735</v>
      </c>
      <c r="J11" s="12">
        <f t="shared" si="0"/>
        <v>0</v>
      </c>
      <c r="K11" s="12">
        <f t="shared" si="0"/>
        <v>0</v>
      </c>
      <c r="L11" s="12">
        <f t="shared" si="0"/>
        <v>82</v>
      </c>
      <c r="M11" s="12">
        <f t="shared" si="0"/>
        <v>108</v>
      </c>
      <c r="N11" s="12">
        <f t="shared" si="0"/>
        <v>2</v>
      </c>
      <c r="O11" s="12">
        <f t="shared" si="0"/>
        <v>14</v>
      </c>
    </row>
    <row r="12" spans="1:15" s="2" customFormat="1"/>
    <row r="13" spans="1:15" s="1" customFormat="1"/>
    <row r="14" spans="1:15" s="1" customFormat="1"/>
    <row r="15" spans="1:15" s="1" customFormat="1"/>
    <row r="16" spans="1:15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</sheetData>
  <mergeCells count="11">
    <mergeCell ref="A2:O2"/>
    <mergeCell ref="A3:O3"/>
    <mergeCell ref="A5:O5"/>
    <mergeCell ref="A7:A8"/>
    <mergeCell ref="B7:C7"/>
    <mergeCell ref="D7:E7"/>
    <mergeCell ref="F7:G7"/>
    <mergeCell ref="H7:I7"/>
    <mergeCell ref="J7:K7"/>
    <mergeCell ref="L7:M7"/>
    <mergeCell ref="N7:O7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 01.01.26-30.06.2026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2026-07-10T08:24:34Z</dcterms:modified>
</cp:coreProperties>
</file>